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Desktop\Excel-fortsättning-övningar-16-11-16\Excel fortsättning övningar\"/>
    </mc:Choice>
  </mc:AlternateContent>
  <bookViews>
    <workbookView xWindow="0" yWindow="120" windowWidth="17400" windowHeight="12525"/>
  </bookViews>
  <sheets>
    <sheet name="övning" sheetId="1" r:id="rId1"/>
    <sheet name="lösning" sheetId="3" r:id="rId2"/>
  </sheets>
  <calcPr calcId="171027"/>
</workbook>
</file>

<file path=xl/calcChain.xml><?xml version="1.0" encoding="utf-8"?>
<calcChain xmlns="http://schemas.openxmlformats.org/spreadsheetml/2006/main">
  <c r="E3" i="3" l="1"/>
  <c r="B6" i="3" s="1"/>
  <c r="E3" i="1"/>
  <c r="D15" i="3" l="1"/>
  <c r="F14" i="3"/>
  <c r="H13" i="3"/>
  <c r="H15" i="3"/>
  <c r="J14" i="3"/>
  <c r="B14" i="3"/>
  <c r="D13" i="3"/>
  <c r="F15" i="3"/>
  <c r="H14" i="3"/>
  <c r="J13" i="3"/>
  <c r="J15" i="3"/>
  <c r="B15" i="3"/>
  <c r="D14" i="3"/>
  <c r="F13" i="3"/>
  <c r="B13" i="3"/>
  <c r="J12" i="3"/>
  <c r="H12" i="3"/>
  <c r="F12" i="3"/>
  <c r="D12" i="3"/>
  <c r="B12" i="3"/>
  <c r="J11" i="3"/>
  <c r="H11" i="3"/>
  <c r="F11" i="3"/>
  <c r="D11" i="3"/>
  <c r="B11" i="3"/>
  <c r="J10" i="3"/>
  <c r="H10" i="3"/>
  <c r="F10" i="3"/>
  <c r="D10" i="3"/>
  <c r="B10" i="3"/>
  <c r="J9" i="3"/>
  <c r="H9" i="3"/>
  <c r="F9" i="3"/>
  <c r="D9" i="3"/>
  <c r="B9" i="3"/>
  <c r="J8" i="3"/>
  <c r="H8" i="3"/>
  <c r="F8" i="3"/>
  <c r="D8" i="3"/>
  <c r="B8" i="3"/>
  <c r="J7" i="3"/>
  <c r="H7" i="3"/>
  <c r="F7" i="3"/>
  <c r="D7" i="3"/>
  <c r="B7" i="3"/>
  <c r="J6" i="3"/>
  <c r="H6" i="3"/>
  <c r="F6" i="3"/>
  <c r="D6" i="3"/>
  <c r="K15" i="3"/>
  <c r="I15" i="3"/>
  <c r="G15" i="3"/>
  <c r="E15" i="3"/>
  <c r="C15" i="3"/>
  <c r="K14" i="3"/>
  <c r="I14" i="3"/>
  <c r="G14" i="3"/>
  <c r="E14" i="3"/>
  <c r="C14" i="3"/>
  <c r="K13" i="3"/>
  <c r="I13" i="3"/>
  <c r="G13" i="3"/>
  <c r="E13" i="3"/>
  <c r="C13" i="3"/>
  <c r="K12" i="3"/>
  <c r="I12" i="3"/>
  <c r="G12" i="3"/>
  <c r="E12" i="3"/>
  <c r="C12" i="3"/>
  <c r="K11" i="3"/>
  <c r="I11" i="3"/>
  <c r="G11" i="3"/>
  <c r="E11" i="3"/>
  <c r="C11" i="3"/>
  <c r="K10" i="3"/>
  <c r="I10" i="3"/>
  <c r="G10" i="3"/>
  <c r="E10" i="3"/>
  <c r="C10" i="3"/>
  <c r="K9" i="3"/>
  <c r="I9" i="3"/>
  <c r="G9" i="3"/>
  <c r="E9" i="3"/>
  <c r="C9" i="3"/>
  <c r="K8" i="3"/>
  <c r="I8" i="3"/>
  <c r="G8" i="3"/>
  <c r="E8" i="3"/>
  <c r="C8" i="3"/>
  <c r="K7" i="3"/>
  <c r="I7" i="3"/>
  <c r="G7" i="3"/>
  <c r="E7" i="3"/>
  <c r="C7" i="3"/>
  <c r="K6" i="3"/>
  <c r="I6" i="3"/>
  <c r="G6" i="3"/>
  <c r="E6" i="3"/>
  <c r="C6" i="3"/>
</calcChain>
</file>

<file path=xl/sharedStrings.xml><?xml version="1.0" encoding="utf-8"?>
<sst xmlns="http://schemas.openxmlformats.org/spreadsheetml/2006/main" count="24" uniqueCount="11">
  <si>
    <t>Omräkningstabell för valutor</t>
  </si>
  <si>
    <t>Valutaslag</t>
  </si>
  <si>
    <t>Kurs</t>
  </si>
  <si>
    <t>CAD</t>
  </si>
  <si>
    <t>DKK</t>
  </si>
  <si>
    <t>CHF</t>
  </si>
  <si>
    <t>EUR</t>
  </si>
  <si>
    <t>GBP</t>
  </si>
  <si>
    <t>JPY</t>
  </si>
  <si>
    <t>NOK</t>
  </si>
  <si>
    <t>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</si>
</sst>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/>
    <xf numFmtId="0" fontId="4" fillId="3" borderId="2" xfId="0" applyFont="1" applyFill="1" applyBorder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0" borderId="12" xfId="0" applyFont="1" applyBorder="1" applyAlignment="1">
      <alignment horizontal="center"/>
    </xf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409575</xdr:colOff>
      <xdr:row>12</xdr:row>
      <xdr:rowOff>76199</xdr:rowOff>
    </xdr:from>
    <xdr:to>
      <xdr:col>16</xdr:col>
      <xdr:colOff>581025</xdr:colOff>
      <xdr:row>23</xdr:row>
      <xdr:rowOff>109537</xdr:rowOff>
    </xdr:to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7534275" y="2195512"/>
          <a:ext cx="3505200" cy="1862138"/>
        </a:xfrm>
        <a:prstGeom prst="rect">
          <a:avLst/>
        </a:prstGeom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wrap="square" lIns="54000" tIns="54000" rIns="54000" bIns="54000" anchor="t" upright="1"/>
        <a:lstStyle/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Tahoma"/>
              <a:cs typeface="Tahoma"/>
            </a:rPr>
            <a:t>INSTRUKTIONER:</a:t>
          </a: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I cell D3 ligger en verifiering som gör att du bara kan välja valutor i listan till höger.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I cell E3 ligger en funktion som hämtar rätt valutakurs ur listan beroende på vilken valuta du valt.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Ditt jobb är att fylla i valutatabellen i området B6:K15 så att du direkt ser vad varje valuta motsvarar i kr för olika värden. 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371476</xdr:colOff>
      <xdr:row>10</xdr:row>
      <xdr:rowOff>133352</xdr:rowOff>
    </xdr:from>
    <xdr:to>
      <xdr:col>17</xdr:col>
      <xdr:colOff>404813</xdr:colOff>
      <xdr:row>22</xdr:row>
      <xdr:rowOff>80964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7496176" y="1952627"/>
          <a:ext cx="4014787" cy="2024062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70AD47"/>
          </a:solidFill>
          <a:prstDash val="solid"/>
          <a:miter lim="800000"/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6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+mn-ea"/>
              <a:cs typeface="Tahoma"/>
            </a:rPr>
            <a:t>LÖSNINGSFÖRSLAG: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sv-SE" sz="10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alibri" panose="020F0502020204030204"/>
            <a:ea typeface="+mn-ea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Placera markören i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B6.</a:t>
          </a:r>
        </a:p>
        <a:p>
          <a:pPr rtl="0"/>
          <a:endParaRPr lang="sv-SE" sz="105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2. Skriv formeln: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=($A6+B$5)*$E$3</a:t>
          </a:r>
        </a:p>
        <a:p>
          <a:pPr rtl="0"/>
          <a:endParaRPr lang="sv-SE" sz="105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3. Kopiera med hjälp av fyllningshandtaget till övriga celler i tabellen. Prova att byta valutaslag i cell D3!</a:t>
          </a:r>
          <a:endParaRPr lang="sv-SE" sz="1050">
            <a:effectLst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sv-SE" sz="105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alibri" panose="020F0502020204030204"/>
            <a:ea typeface="+mn-ea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O15"/>
  <sheetViews>
    <sheetView showGridLines="0" tabSelected="1" workbookViewId="0">
      <selection activeCell="B6" sqref="B6"/>
    </sheetView>
  </sheetViews>
  <sheetFormatPr defaultRowHeight="13.15" x14ac:dyDescent="0.4"/>
  <cols>
    <col min="1" max="13" width="9.06640625" style="1"/>
    <col min="14" max="14" width="10.3984375" style="1" customWidth="1"/>
    <col min="15" max="16384" width="9.06640625" style="1"/>
  </cols>
  <sheetData>
    <row r="1" spans="1:15" ht="15.75" x14ac:dyDescent="0.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N1" s="2" t="s">
        <v>1</v>
      </c>
      <c r="O1" s="2" t="s">
        <v>2</v>
      </c>
    </row>
    <row r="2" spans="1:15" ht="13.5" thickBot="1" x14ac:dyDescent="0.45">
      <c r="N2" s="1" t="s">
        <v>3</v>
      </c>
      <c r="O2" s="1">
        <v>5.54</v>
      </c>
    </row>
    <row r="3" spans="1:15" ht="14.65" thickBot="1" x14ac:dyDescent="0.5">
      <c r="D3" s="3" t="s">
        <v>6</v>
      </c>
      <c r="E3" s="4">
        <f>VLOOKUP(D3,N1:O9,2,FALSE)</f>
        <v>9.15</v>
      </c>
      <c r="N3" s="1" t="s">
        <v>5</v>
      </c>
      <c r="O3" s="1">
        <v>5.82</v>
      </c>
    </row>
    <row r="4" spans="1:15" ht="13.5" thickBot="1" x14ac:dyDescent="0.45">
      <c r="N4" s="1" t="s">
        <v>4</v>
      </c>
      <c r="O4" s="1">
        <v>1.23</v>
      </c>
    </row>
    <row r="5" spans="1:15" ht="14.65" thickBot="1" x14ac:dyDescent="0.5">
      <c r="A5" s="5"/>
      <c r="B5" s="6">
        <v>0</v>
      </c>
      <c r="C5" s="6">
        <v>1</v>
      </c>
      <c r="D5" s="6">
        <v>2</v>
      </c>
      <c r="E5" s="6">
        <v>3</v>
      </c>
      <c r="F5" s="6">
        <v>4</v>
      </c>
      <c r="G5" s="6">
        <v>5</v>
      </c>
      <c r="H5" s="6">
        <v>6</v>
      </c>
      <c r="I5" s="6">
        <v>7</v>
      </c>
      <c r="J5" s="6">
        <v>8</v>
      </c>
      <c r="K5" s="7">
        <v>9</v>
      </c>
      <c r="N5" s="1" t="s">
        <v>6</v>
      </c>
      <c r="O5" s="1">
        <v>9.15</v>
      </c>
    </row>
    <row r="6" spans="1:15" ht="14.25" x14ac:dyDescent="0.45">
      <c r="A6" s="8">
        <v>0</v>
      </c>
      <c r="B6" s="9"/>
      <c r="C6" s="10"/>
      <c r="D6" s="10"/>
      <c r="E6" s="10"/>
      <c r="F6" s="10"/>
      <c r="G6" s="10"/>
      <c r="H6" s="10"/>
      <c r="I6" s="10"/>
      <c r="J6" s="10"/>
      <c r="K6" s="11"/>
      <c r="N6" s="1" t="s">
        <v>7</v>
      </c>
      <c r="O6" s="1">
        <v>13.23</v>
      </c>
    </row>
    <row r="7" spans="1:15" ht="14.25" x14ac:dyDescent="0.45">
      <c r="A7" s="8">
        <v>10</v>
      </c>
      <c r="B7" s="12"/>
      <c r="C7" s="13"/>
      <c r="D7" s="13"/>
      <c r="E7" s="13"/>
      <c r="F7" s="13"/>
      <c r="G7" s="13"/>
      <c r="H7" s="13"/>
      <c r="I7" s="13"/>
      <c r="J7" s="13"/>
      <c r="K7" s="14"/>
      <c r="N7" s="1" t="s">
        <v>8</v>
      </c>
      <c r="O7" s="1">
        <v>7.0000000000000007E-2</v>
      </c>
    </row>
    <row r="8" spans="1:15" ht="14.25" x14ac:dyDescent="0.45">
      <c r="A8" s="8">
        <v>20</v>
      </c>
      <c r="B8" s="12"/>
      <c r="C8" s="13"/>
      <c r="D8" s="13"/>
      <c r="E8" s="13"/>
      <c r="F8" s="13"/>
      <c r="G8" s="13"/>
      <c r="H8" s="13"/>
      <c r="I8" s="13"/>
      <c r="J8" s="13"/>
      <c r="K8" s="14"/>
      <c r="N8" s="1" t="s">
        <v>9</v>
      </c>
      <c r="O8" s="1">
        <v>1.07</v>
      </c>
    </row>
    <row r="9" spans="1:15" ht="14.25" x14ac:dyDescent="0.45">
      <c r="A9" s="8">
        <v>30</v>
      </c>
      <c r="B9" s="12"/>
      <c r="C9" s="13"/>
      <c r="D9" s="13"/>
      <c r="E9" s="13"/>
      <c r="F9" s="13"/>
      <c r="G9" s="13"/>
      <c r="H9" s="13"/>
      <c r="I9" s="13"/>
      <c r="J9" s="13"/>
      <c r="K9" s="14"/>
      <c r="N9" s="1" t="s">
        <v>10</v>
      </c>
      <c r="O9" s="1">
        <v>8.15</v>
      </c>
    </row>
    <row r="10" spans="1:15" ht="14.25" x14ac:dyDescent="0.45">
      <c r="A10" s="8">
        <v>40</v>
      </c>
      <c r="B10" s="12"/>
      <c r="C10" s="13"/>
      <c r="D10" s="13"/>
      <c r="E10" s="13"/>
      <c r="F10" s="13"/>
      <c r="G10" s="13"/>
      <c r="H10" s="13"/>
      <c r="I10" s="13"/>
      <c r="J10" s="13"/>
      <c r="K10" s="14"/>
    </row>
    <row r="11" spans="1:15" ht="14.25" x14ac:dyDescent="0.45">
      <c r="A11" s="8">
        <v>50</v>
      </c>
      <c r="B11" s="12"/>
      <c r="C11" s="13"/>
      <c r="D11" s="13"/>
      <c r="E11" s="13"/>
      <c r="F11" s="13"/>
      <c r="G11" s="13"/>
      <c r="H11" s="13"/>
      <c r="I11" s="13"/>
      <c r="J11" s="13"/>
      <c r="K11" s="14"/>
    </row>
    <row r="12" spans="1:15" ht="14.25" x14ac:dyDescent="0.45">
      <c r="A12" s="8">
        <v>60</v>
      </c>
      <c r="B12" s="12"/>
      <c r="C12" s="13"/>
      <c r="D12" s="13"/>
      <c r="E12" s="13"/>
      <c r="F12" s="13"/>
      <c r="G12" s="13"/>
      <c r="H12" s="13"/>
      <c r="I12" s="13"/>
      <c r="J12" s="13"/>
      <c r="K12" s="14"/>
    </row>
    <row r="13" spans="1:15" ht="14.25" x14ac:dyDescent="0.45">
      <c r="A13" s="8">
        <v>70</v>
      </c>
      <c r="B13" s="12"/>
      <c r="C13" s="13"/>
      <c r="D13" s="13"/>
      <c r="E13" s="13"/>
      <c r="F13" s="13"/>
      <c r="G13" s="13"/>
      <c r="H13" s="13"/>
      <c r="I13" s="13"/>
      <c r="J13" s="13"/>
      <c r="K13" s="14"/>
    </row>
    <row r="14" spans="1:15" ht="14.25" x14ac:dyDescent="0.45">
      <c r="A14" s="8">
        <v>80</v>
      </c>
      <c r="B14" s="12"/>
      <c r="C14" s="13"/>
      <c r="D14" s="13"/>
      <c r="E14" s="13"/>
      <c r="F14" s="13"/>
      <c r="G14" s="13"/>
      <c r="H14" s="13"/>
      <c r="I14" s="13"/>
      <c r="J14" s="13"/>
      <c r="K14" s="14"/>
    </row>
    <row r="15" spans="1:15" ht="14.65" thickBot="1" x14ac:dyDescent="0.5">
      <c r="A15" s="15">
        <v>90</v>
      </c>
      <c r="B15" s="16"/>
      <c r="C15" s="17"/>
      <c r="D15" s="17"/>
      <c r="E15" s="17"/>
      <c r="F15" s="17"/>
      <c r="G15" s="17"/>
      <c r="H15" s="17"/>
      <c r="I15" s="17"/>
      <c r="J15" s="17"/>
      <c r="K15" s="18"/>
    </row>
  </sheetData>
  <mergeCells count="1">
    <mergeCell ref="A1:K1"/>
  </mergeCells>
  <phoneticPr fontId="0" type="noConversion"/>
  <dataValidations xWindow="255" yWindow="174" count="1">
    <dataValidation type="list" allowBlank="1" showInputMessage="1" showErrorMessage="1" errorTitle="Fel vald valuta" error="Läs innantill - följ instruktionerna ....." promptTitle="Välj valutaslag" prompt="Du kan bara välja ur valutalistan!" sqref="D3">
      <formula1>$N$2:$N$9</formula1>
    </dataValidation>
  </dataValidations>
  <pageMargins left="0.75" right="0.75" top="1" bottom="1" header="0.5" footer="0.5"/>
  <pageSetup paperSize="9" scale="95" orientation="landscape" r:id="rId1"/>
  <headerFooter alignWithMargins="0">
    <oddHeader>&amp;R&amp;"Arial,Fet"&amp;11&amp;A</oddHeader>
    <oddFooter>&amp;L&amp;"Arial,Kursiv"&amp;9L-H Larsson&amp;R&amp;"Arial,Kursiv"&amp;9&amp;P/&amp;N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O15"/>
  <sheetViews>
    <sheetView showGridLines="0" workbookViewId="0">
      <selection activeCell="B6" sqref="B6"/>
    </sheetView>
  </sheetViews>
  <sheetFormatPr defaultRowHeight="13.15" x14ac:dyDescent="0.4"/>
  <cols>
    <col min="1" max="13" width="9.06640625" style="1"/>
    <col min="14" max="14" width="10.3984375" style="1" customWidth="1"/>
    <col min="15" max="16384" width="9.06640625" style="1"/>
  </cols>
  <sheetData>
    <row r="1" spans="1:15" ht="15.75" x14ac:dyDescent="0.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N1" s="2" t="s">
        <v>1</v>
      </c>
      <c r="O1" s="2" t="s">
        <v>2</v>
      </c>
    </row>
    <row r="2" spans="1:15" ht="13.5" thickBot="1" x14ac:dyDescent="0.45">
      <c r="N2" s="1" t="s">
        <v>3</v>
      </c>
      <c r="O2" s="1">
        <v>5.54</v>
      </c>
    </row>
    <row r="3" spans="1:15" ht="14.65" thickBot="1" x14ac:dyDescent="0.5">
      <c r="D3" s="3" t="s">
        <v>6</v>
      </c>
      <c r="E3" s="4">
        <f>VLOOKUP(D3,N1:O9,2,FALSE)</f>
        <v>9.15</v>
      </c>
      <c r="N3" s="1" t="s">
        <v>5</v>
      </c>
      <c r="O3" s="1">
        <v>5.82</v>
      </c>
    </row>
    <row r="4" spans="1:15" ht="13.5" thickBot="1" x14ac:dyDescent="0.45">
      <c r="N4" s="1" t="s">
        <v>4</v>
      </c>
      <c r="O4" s="1">
        <v>1.23</v>
      </c>
    </row>
    <row r="5" spans="1:15" ht="14.65" thickBot="1" x14ac:dyDescent="0.5">
      <c r="A5" s="5"/>
      <c r="B5" s="6">
        <v>0</v>
      </c>
      <c r="C5" s="6">
        <v>1</v>
      </c>
      <c r="D5" s="6">
        <v>2</v>
      </c>
      <c r="E5" s="6">
        <v>3</v>
      </c>
      <c r="F5" s="6">
        <v>4</v>
      </c>
      <c r="G5" s="6">
        <v>5</v>
      </c>
      <c r="H5" s="6">
        <v>6</v>
      </c>
      <c r="I5" s="6">
        <v>7</v>
      </c>
      <c r="J5" s="6">
        <v>8</v>
      </c>
      <c r="K5" s="7">
        <v>9</v>
      </c>
      <c r="N5" s="1" t="s">
        <v>6</v>
      </c>
      <c r="O5" s="1">
        <v>9.15</v>
      </c>
    </row>
    <row r="6" spans="1:15" ht="14.25" x14ac:dyDescent="0.45">
      <c r="A6" s="8">
        <v>0</v>
      </c>
      <c r="B6" s="9">
        <f>($A6+B$5)*$E$3</f>
        <v>0</v>
      </c>
      <c r="C6" s="10">
        <f t="shared" ref="B6:K15" si="0">($A6+C$5)*$E$3</f>
        <v>9.15</v>
      </c>
      <c r="D6" s="10">
        <f t="shared" si="0"/>
        <v>18.3</v>
      </c>
      <c r="E6" s="10">
        <f t="shared" si="0"/>
        <v>27.450000000000003</v>
      </c>
      <c r="F6" s="10">
        <f t="shared" si="0"/>
        <v>36.6</v>
      </c>
      <c r="G6" s="10">
        <f t="shared" si="0"/>
        <v>45.75</v>
      </c>
      <c r="H6" s="10">
        <f t="shared" si="0"/>
        <v>54.900000000000006</v>
      </c>
      <c r="I6" s="10">
        <f t="shared" si="0"/>
        <v>64.05</v>
      </c>
      <c r="J6" s="10">
        <f t="shared" si="0"/>
        <v>73.2</v>
      </c>
      <c r="K6" s="11">
        <f t="shared" si="0"/>
        <v>82.350000000000009</v>
      </c>
      <c r="N6" s="1" t="s">
        <v>7</v>
      </c>
      <c r="O6" s="1">
        <v>13.23</v>
      </c>
    </row>
    <row r="7" spans="1:15" ht="14.25" x14ac:dyDescent="0.45">
      <c r="A7" s="8">
        <v>10</v>
      </c>
      <c r="B7" s="12">
        <f t="shared" si="0"/>
        <v>91.5</v>
      </c>
      <c r="C7" s="13">
        <f t="shared" si="0"/>
        <v>100.65</v>
      </c>
      <c r="D7" s="13">
        <f t="shared" si="0"/>
        <v>109.80000000000001</v>
      </c>
      <c r="E7" s="13">
        <f t="shared" si="0"/>
        <v>118.95</v>
      </c>
      <c r="F7" s="13">
        <f t="shared" si="0"/>
        <v>128.1</v>
      </c>
      <c r="G7" s="13">
        <f t="shared" si="0"/>
        <v>137.25</v>
      </c>
      <c r="H7" s="13">
        <f t="shared" si="0"/>
        <v>146.4</v>
      </c>
      <c r="I7" s="13">
        <f t="shared" si="0"/>
        <v>155.55000000000001</v>
      </c>
      <c r="J7" s="13">
        <f t="shared" si="0"/>
        <v>164.70000000000002</v>
      </c>
      <c r="K7" s="14">
        <f t="shared" si="0"/>
        <v>173.85</v>
      </c>
      <c r="N7" s="1" t="s">
        <v>8</v>
      </c>
      <c r="O7" s="1">
        <v>7.0000000000000007E-2</v>
      </c>
    </row>
    <row r="8" spans="1:15" ht="14.25" x14ac:dyDescent="0.45">
      <c r="A8" s="8">
        <v>20</v>
      </c>
      <c r="B8" s="12">
        <f t="shared" si="0"/>
        <v>183</v>
      </c>
      <c r="C8" s="13">
        <f t="shared" si="0"/>
        <v>192.15</v>
      </c>
      <c r="D8" s="13">
        <f t="shared" si="0"/>
        <v>201.3</v>
      </c>
      <c r="E8" s="13">
        <f t="shared" si="0"/>
        <v>210.45000000000002</v>
      </c>
      <c r="F8" s="13">
        <f t="shared" si="0"/>
        <v>219.60000000000002</v>
      </c>
      <c r="G8" s="13">
        <f t="shared" si="0"/>
        <v>228.75</v>
      </c>
      <c r="H8" s="13">
        <f t="shared" si="0"/>
        <v>237.9</v>
      </c>
      <c r="I8" s="13">
        <f t="shared" si="0"/>
        <v>247.05</v>
      </c>
      <c r="J8" s="13">
        <f t="shared" si="0"/>
        <v>256.2</v>
      </c>
      <c r="K8" s="14">
        <f t="shared" si="0"/>
        <v>265.35000000000002</v>
      </c>
      <c r="N8" s="1" t="s">
        <v>9</v>
      </c>
      <c r="O8" s="1">
        <v>1.07</v>
      </c>
    </row>
    <row r="9" spans="1:15" ht="14.25" x14ac:dyDescent="0.45">
      <c r="A9" s="8">
        <v>30</v>
      </c>
      <c r="B9" s="12">
        <f t="shared" si="0"/>
        <v>274.5</v>
      </c>
      <c r="C9" s="13">
        <f t="shared" si="0"/>
        <v>283.65000000000003</v>
      </c>
      <c r="D9" s="13">
        <f t="shared" si="0"/>
        <v>292.8</v>
      </c>
      <c r="E9" s="13">
        <f t="shared" si="0"/>
        <v>301.95</v>
      </c>
      <c r="F9" s="13">
        <f t="shared" si="0"/>
        <v>311.10000000000002</v>
      </c>
      <c r="G9" s="13">
        <f t="shared" si="0"/>
        <v>320.25</v>
      </c>
      <c r="H9" s="13">
        <f t="shared" si="0"/>
        <v>329.40000000000003</v>
      </c>
      <c r="I9" s="13">
        <f t="shared" si="0"/>
        <v>338.55</v>
      </c>
      <c r="J9" s="13">
        <f t="shared" si="0"/>
        <v>347.7</v>
      </c>
      <c r="K9" s="14">
        <f t="shared" si="0"/>
        <v>356.85</v>
      </c>
      <c r="N9" s="1" t="s">
        <v>10</v>
      </c>
      <c r="O9" s="1">
        <v>7.17</v>
      </c>
    </row>
    <row r="10" spans="1:15" ht="14.25" x14ac:dyDescent="0.45">
      <c r="A10" s="8">
        <v>40</v>
      </c>
      <c r="B10" s="12">
        <f t="shared" si="0"/>
        <v>366</v>
      </c>
      <c r="C10" s="13">
        <f t="shared" si="0"/>
        <v>375.15000000000003</v>
      </c>
      <c r="D10" s="13">
        <f t="shared" si="0"/>
        <v>384.3</v>
      </c>
      <c r="E10" s="13">
        <f t="shared" si="0"/>
        <v>393.45</v>
      </c>
      <c r="F10" s="13">
        <f t="shared" si="0"/>
        <v>402.6</v>
      </c>
      <c r="G10" s="13">
        <f t="shared" si="0"/>
        <v>411.75</v>
      </c>
      <c r="H10" s="13">
        <f t="shared" si="0"/>
        <v>420.90000000000003</v>
      </c>
      <c r="I10" s="13">
        <f t="shared" si="0"/>
        <v>430.05</v>
      </c>
      <c r="J10" s="13">
        <f t="shared" si="0"/>
        <v>439.20000000000005</v>
      </c>
      <c r="K10" s="14">
        <f t="shared" si="0"/>
        <v>448.35</v>
      </c>
    </row>
    <row r="11" spans="1:15" ht="14.25" x14ac:dyDescent="0.45">
      <c r="A11" s="8">
        <v>50</v>
      </c>
      <c r="B11" s="12">
        <f t="shared" si="0"/>
        <v>457.5</v>
      </c>
      <c r="C11" s="13">
        <f t="shared" si="0"/>
        <v>466.65000000000003</v>
      </c>
      <c r="D11" s="13">
        <f t="shared" si="0"/>
        <v>475.8</v>
      </c>
      <c r="E11" s="13">
        <f t="shared" si="0"/>
        <v>484.95000000000005</v>
      </c>
      <c r="F11" s="13">
        <f t="shared" si="0"/>
        <v>494.1</v>
      </c>
      <c r="G11" s="13">
        <f t="shared" si="0"/>
        <v>503.25</v>
      </c>
      <c r="H11" s="13">
        <f t="shared" si="0"/>
        <v>512.4</v>
      </c>
      <c r="I11" s="13">
        <f t="shared" si="0"/>
        <v>521.55000000000007</v>
      </c>
      <c r="J11" s="13">
        <f t="shared" si="0"/>
        <v>530.70000000000005</v>
      </c>
      <c r="K11" s="14">
        <f t="shared" si="0"/>
        <v>539.85</v>
      </c>
    </row>
    <row r="12" spans="1:15" ht="14.25" x14ac:dyDescent="0.45">
      <c r="A12" s="8">
        <v>60</v>
      </c>
      <c r="B12" s="12">
        <f t="shared" si="0"/>
        <v>549</v>
      </c>
      <c r="C12" s="13">
        <f t="shared" si="0"/>
        <v>558.15</v>
      </c>
      <c r="D12" s="13">
        <f t="shared" si="0"/>
        <v>567.30000000000007</v>
      </c>
      <c r="E12" s="13">
        <f t="shared" si="0"/>
        <v>576.45000000000005</v>
      </c>
      <c r="F12" s="13">
        <f t="shared" si="0"/>
        <v>585.6</v>
      </c>
      <c r="G12" s="13">
        <f t="shared" si="0"/>
        <v>594.75</v>
      </c>
      <c r="H12" s="13">
        <f t="shared" si="0"/>
        <v>603.9</v>
      </c>
      <c r="I12" s="13">
        <f t="shared" si="0"/>
        <v>613.05000000000007</v>
      </c>
      <c r="J12" s="13">
        <f t="shared" si="0"/>
        <v>622.20000000000005</v>
      </c>
      <c r="K12" s="14">
        <f t="shared" si="0"/>
        <v>631.35</v>
      </c>
    </row>
    <row r="13" spans="1:15" ht="14.25" x14ac:dyDescent="0.45">
      <c r="A13" s="8">
        <v>70</v>
      </c>
      <c r="B13" s="12">
        <f t="shared" si="0"/>
        <v>640.5</v>
      </c>
      <c r="C13" s="13">
        <f t="shared" si="0"/>
        <v>649.65</v>
      </c>
      <c r="D13" s="13">
        <f t="shared" si="0"/>
        <v>658.80000000000007</v>
      </c>
      <c r="E13" s="13">
        <f t="shared" si="0"/>
        <v>667.95</v>
      </c>
      <c r="F13" s="13">
        <f t="shared" si="0"/>
        <v>677.1</v>
      </c>
      <c r="G13" s="13">
        <f t="shared" si="0"/>
        <v>686.25</v>
      </c>
      <c r="H13" s="13">
        <f t="shared" si="0"/>
        <v>695.4</v>
      </c>
      <c r="I13" s="13">
        <f t="shared" si="0"/>
        <v>704.55000000000007</v>
      </c>
      <c r="J13" s="13">
        <f t="shared" si="0"/>
        <v>713.7</v>
      </c>
      <c r="K13" s="14">
        <f t="shared" si="0"/>
        <v>722.85</v>
      </c>
    </row>
    <row r="14" spans="1:15" ht="14.25" x14ac:dyDescent="0.45">
      <c r="A14" s="8">
        <v>80</v>
      </c>
      <c r="B14" s="12">
        <f t="shared" si="0"/>
        <v>732</v>
      </c>
      <c r="C14" s="13">
        <f t="shared" si="0"/>
        <v>741.15</v>
      </c>
      <c r="D14" s="13">
        <f t="shared" si="0"/>
        <v>750.30000000000007</v>
      </c>
      <c r="E14" s="13">
        <f t="shared" si="0"/>
        <v>759.45</v>
      </c>
      <c r="F14" s="13">
        <f t="shared" si="0"/>
        <v>768.6</v>
      </c>
      <c r="G14" s="13">
        <f t="shared" si="0"/>
        <v>777.75</v>
      </c>
      <c r="H14" s="13">
        <f t="shared" si="0"/>
        <v>786.9</v>
      </c>
      <c r="I14" s="13">
        <f t="shared" si="0"/>
        <v>796.05000000000007</v>
      </c>
      <c r="J14" s="13">
        <f t="shared" si="0"/>
        <v>805.2</v>
      </c>
      <c r="K14" s="14">
        <f t="shared" si="0"/>
        <v>814.35</v>
      </c>
    </row>
    <row r="15" spans="1:15" ht="14.65" thickBot="1" x14ac:dyDescent="0.5">
      <c r="A15" s="15">
        <v>90</v>
      </c>
      <c r="B15" s="16">
        <f t="shared" si="0"/>
        <v>823.5</v>
      </c>
      <c r="C15" s="17">
        <f t="shared" si="0"/>
        <v>832.65</v>
      </c>
      <c r="D15" s="17">
        <f t="shared" si="0"/>
        <v>841.80000000000007</v>
      </c>
      <c r="E15" s="17">
        <f t="shared" si="0"/>
        <v>850.95</v>
      </c>
      <c r="F15" s="17">
        <f t="shared" si="0"/>
        <v>860.1</v>
      </c>
      <c r="G15" s="17">
        <f t="shared" si="0"/>
        <v>869.25</v>
      </c>
      <c r="H15" s="17">
        <f t="shared" si="0"/>
        <v>878.40000000000009</v>
      </c>
      <c r="I15" s="17">
        <f t="shared" si="0"/>
        <v>887.55000000000007</v>
      </c>
      <c r="J15" s="17">
        <f t="shared" si="0"/>
        <v>896.7</v>
      </c>
      <c r="K15" s="18">
        <f t="shared" si="0"/>
        <v>905.85</v>
      </c>
    </row>
  </sheetData>
  <mergeCells count="1">
    <mergeCell ref="A1:K1"/>
  </mergeCells>
  <phoneticPr fontId="0" type="noConversion"/>
  <dataValidations xWindow="255" yWindow="174" count="1">
    <dataValidation type="list" allowBlank="1" showInputMessage="1" showErrorMessage="1" errorTitle="Fel vald valuta" error="Läs innantill - följ instruktionerna ....." promptTitle="Välj valutaslag" prompt="Du kan bara välja ur valutalistan!" sqref="D3">
      <formula1>$N$2:$N$9</formula1>
    </dataValidation>
  </dataValidations>
  <pageMargins left="0.75" right="0.75" top="1" bottom="1" header="0.5" footer="0.5"/>
  <pageSetup paperSize="9" scale="95" orientation="landscape" r:id="rId1"/>
  <headerFooter alignWithMargins="0">
    <oddHeader>&amp;R&amp;"Arial,Fet"&amp;11&amp;A</oddHeader>
    <oddFooter>&amp;L&amp;"Arial,Kursiv"&amp;9L-H Larsson&amp;R&amp;"Arial,Kursiv"&amp;9&amp;P/&amp;N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dcterms:created xsi:type="dcterms:W3CDTF">2004-08-16T18:13:25Z</dcterms:created>
  <dcterms:modified xsi:type="dcterms:W3CDTF">2017-01-23T12:21:35Z</dcterms:modified>
</cp:coreProperties>
</file>